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y docs\Beverley Barracudas\"/>
    </mc:Choice>
  </mc:AlternateContent>
  <bookViews>
    <workbookView xWindow="120" yWindow="120" windowWidth="1531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Sheet1!$A$1:$W$26</definedName>
    <definedName name="_xlnm.Print_Titles" localSheetId="0">Sheet1!$A:$A</definedName>
  </definedNames>
  <calcPr calcId="152511"/>
</workbook>
</file>

<file path=xl/calcChain.xml><?xml version="1.0" encoding="utf-8"?>
<calcChain xmlns="http://schemas.openxmlformats.org/spreadsheetml/2006/main">
  <c r="B23" i="1" l="1"/>
  <c r="B19" i="1"/>
  <c r="B15" i="1"/>
  <c r="B11" i="1"/>
  <c r="B7" i="1"/>
  <c r="F23" i="1" l="1"/>
  <c r="F19" i="1"/>
  <c r="F15" i="1"/>
  <c r="F11" i="1"/>
  <c r="F7" i="1"/>
  <c r="D23" i="1" l="1"/>
  <c r="D19" i="1"/>
  <c r="D15" i="1"/>
  <c r="D11" i="1"/>
  <c r="D7" i="1"/>
  <c r="J7" i="1" l="1"/>
  <c r="L7" i="1" s="1"/>
  <c r="N7" i="1" s="1"/>
  <c r="P7" i="1" s="1"/>
  <c r="R7" i="1" s="1"/>
  <c r="T7" i="1" s="1"/>
  <c r="V7" i="1" s="1"/>
  <c r="H23" i="1"/>
  <c r="J23" i="1" s="1"/>
  <c r="L23" i="1" s="1"/>
  <c r="N23" i="1" s="1"/>
  <c r="P23" i="1" s="1"/>
  <c r="R23" i="1" s="1"/>
  <c r="T23" i="1" s="1"/>
  <c r="V23" i="1" s="1"/>
  <c r="H19" i="1"/>
  <c r="J19" i="1" s="1"/>
  <c r="L19" i="1" s="1"/>
  <c r="N19" i="1" s="1"/>
  <c r="P19" i="1" s="1"/>
  <c r="R19" i="1" s="1"/>
  <c r="T19" i="1" s="1"/>
  <c r="V19" i="1" s="1"/>
  <c r="H15" i="1"/>
  <c r="J15" i="1" s="1"/>
  <c r="L15" i="1" s="1"/>
  <c r="N15" i="1" s="1"/>
  <c r="P15" i="1" s="1"/>
  <c r="R15" i="1" s="1"/>
  <c r="T15" i="1" s="1"/>
  <c r="V15" i="1" s="1"/>
  <c r="H11" i="1"/>
  <c r="J11" i="1" s="1"/>
  <c r="L11" i="1" s="1"/>
  <c r="N11" i="1" s="1"/>
  <c r="P11" i="1" s="1"/>
  <c r="R11" i="1" s="1"/>
  <c r="T11" i="1" s="1"/>
  <c r="V11" i="1" s="1"/>
  <c r="H7" i="1"/>
</calcChain>
</file>

<file path=xl/sharedStrings.xml><?xml version="1.0" encoding="utf-8"?>
<sst xmlns="http://schemas.openxmlformats.org/spreadsheetml/2006/main" count="365" uniqueCount="160">
  <si>
    <t>Girls</t>
  </si>
  <si>
    <t>Boys</t>
  </si>
  <si>
    <t>9 &amp; Under</t>
  </si>
  <si>
    <t>10 &amp; 11</t>
  </si>
  <si>
    <t>12 &amp; 13</t>
  </si>
  <si>
    <t>14 &amp; 15</t>
  </si>
  <si>
    <t>16 &amp; Over</t>
  </si>
  <si>
    <t>1st</t>
  </si>
  <si>
    <t>2nd</t>
  </si>
  <si>
    <t>3rd</t>
  </si>
  <si>
    <t>Mia Cunliffe</t>
  </si>
  <si>
    <t>Lucy Weldon</t>
  </si>
  <si>
    <t>Millie Uscroft</t>
  </si>
  <si>
    <t>Ruby Hartley</t>
  </si>
  <si>
    <t>Isabelle Young</t>
  </si>
  <si>
    <t>Caitin Poole</t>
  </si>
  <si>
    <t>Seren Adams</t>
  </si>
  <si>
    <t>Ellie Mason</t>
  </si>
  <si>
    <t>Katie-Louise Harrison</t>
  </si>
  <si>
    <t>Jack Newton</t>
  </si>
  <si>
    <t>George Young</t>
  </si>
  <si>
    <t>Alexander Hopson</t>
  </si>
  <si>
    <t>Harey Wilkinson</t>
  </si>
  <si>
    <t>Bertram Noble</t>
  </si>
  <si>
    <t>Hew Adams</t>
  </si>
  <si>
    <t>Eddie Woods</t>
  </si>
  <si>
    <t>Jenson Row</t>
  </si>
  <si>
    <t>Sam Hopson</t>
  </si>
  <si>
    <t>Alex Potter</t>
  </si>
  <si>
    <t>Lauren Cooke</t>
  </si>
  <si>
    <t>Hannah Falkinder</t>
  </si>
  <si>
    <t>Charlotte Brocklesby</t>
  </si>
  <si>
    <t>Amy Felgate</t>
  </si>
  <si>
    <t>Megan Lazenby</t>
  </si>
  <si>
    <t>Zoe Dodds</t>
  </si>
  <si>
    <t>Reece Mounsey</t>
  </si>
  <si>
    <t>Louis Evans</t>
  </si>
  <si>
    <t>Ben Norrie</t>
  </si>
  <si>
    <t>James Weldon</t>
  </si>
  <si>
    <t>Harvey Edwards</t>
  </si>
  <si>
    <t>Huw Adams</t>
  </si>
  <si>
    <t>Danny Oliver</t>
  </si>
  <si>
    <t>Alex Foster</t>
  </si>
  <si>
    <t>Alex Ptter</t>
  </si>
  <si>
    <t>Luke Beecroft</t>
  </si>
  <si>
    <t>Jordan Mounsey</t>
  </si>
  <si>
    <t>Saskia Willar-Sheehan</t>
  </si>
  <si>
    <t>Daisy Johnson</t>
  </si>
  <si>
    <t>Charlotte Broklesby</t>
  </si>
  <si>
    <t>Charlotte Oliver</t>
  </si>
  <si>
    <t>Elise Atkinson</t>
  </si>
  <si>
    <t>Emily Wright</t>
  </si>
  <si>
    <t>Daisy Adams</t>
  </si>
  <si>
    <t>Natalie Willar-Sheehan</t>
  </si>
  <si>
    <t>India Adams</t>
  </si>
  <si>
    <t>Elisa Noble</t>
  </si>
  <si>
    <t>Anna-Louise Noble</t>
  </si>
  <si>
    <t>Jennie Knott</t>
  </si>
  <si>
    <t>Bertam Noble</t>
  </si>
  <si>
    <t>Adam Falkinder</t>
  </si>
  <si>
    <t>Max Evans</t>
  </si>
  <si>
    <t>Jonny Lock</t>
  </si>
  <si>
    <t>Harry Headley</t>
  </si>
  <si>
    <t>James Braimbridge</t>
  </si>
  <si>
    <t>Connie Mounsey</t>
  </si>
  <si>
    <t>Olivia Meeke</t>
  </si>
  <si>
    <t>seren Adams</t>
  </si>
  <si>
    <t>Luke Chapman</t>
  </si>
  <si>
    <t>Parick Cooke</t>
  </si>
  <si>
    <t>William Tindall</t>
  </si>
  <si>
    <t>Ben Wright</t>
  </si>
  <si>
    <t>Jake Lazenby</t>
  </si>
  <si>
    <t>Sophie Johnson</t>
  </si>
  <si>
    <t>Jessica Chapman</t>
  </si>
  <si>
    <t>Phoebe Riggs</t>
  </si>
  <si>
    <t>Luck Beecroft</t>
  </si>
  <si>
    <t>Ryan Bissett</t>
  </si>
  <si>
    <t>Jordan Newton</t>
  </si>
  <si>
    <t>Sam Oglesby</t>
  </si>
  <si>
    <t>Connor McConnell</t>
  </si>
  <si>
    <t>Adrienne Mortimer</t>
  </si>
  <si>
    <t>Claire Oughtred</t>
  </si>
  <si>
    <t>Maia Mercer</t>
  </si>
  <si>
    <t>Alice Baily</t>
  </si>
  <si>
    <t>Sam Cooke</t>
  </si>
  <si>
    <t>Daisy Hill</t>
  </si>
  <si>
    <t>Antonia Brittain</t>
  </si>
  <si>
    <t>Peter Riggs</t>
  </si>
  <si>
    <t>Patrick Cooke</t>
  </si>
  <si>
    <t>Phoebe Meeke</t>
  </si>
  <si>
    <t>Isobel Long</t>
  </si>
  <si>
    <t>Eleanor MacKinnon</t>
  </si>
  <si>
    <t>Alicia Simpson</t>
  </si>
  <si>
    <t>John Saunders</t>
  </si>
  <si>
    <t>Oliver Chapman</t>
  </si>
  <si>
    <t>Evan Offen</t>
  </si>
  <si>
    <t>Harvey Wilkinson</t>
  </si>
  <si>
    <t>Cameron Offen</t>
  </si>
  <si>
    <t>Samuel Hopson</t>
  </si>
  <si>
    <t>Charlie Bucur</t>
  </si>
  <si>
    <t>Joshua Hawkard</t>
  </si>
  <si>
    <t>Rhys Dodds</t>
  </si>
  <si>
    <t>Caitlin Poole</t>
  </si>
  <si>
    <t>Lucy Towse</t>
  </si>
  <si>
    <t>Louisa Scanlan</t>
  </si>
  <si>
    <t>Tobias Clausen</t>
  </si>
  <si>
    <t>Amelia Thackray</t>
  </si>
  <si>
    <t>Evie Rose Lamb</t>
  </si>
  <si>
    <t>Oliver Scanlan</t>
  </si>
  <si>
    <t>Adam Scanlan</t>
  </si>
  <si>
    <t>Leonie Collingwood</t>
  </si>
  <si>
    <t>Katy-Louise Harrison</t>
  </si>
  <si>
    <t>Harvey Richardson</t>
  </si>
  <si>
    <t>Gabriel Larkin</t>
  </si>
  <si>
    <t>Annual Awards</t>
  </si>
  <si>
    <t>Thea  Clark</t>
  </si>
  <si>
    <t>Ailis Gorry</t>
  </si>
  <si>
    <t>Phoebe Thackray</t>
  </si>
  <si>
    <t>Lola Gorry</t>
  </si>
  <si>
    <t>Alice  Mckenna</t>
  </si>
  <si>
    <t>Roisin Gorry</t>
  </si>
  <si>
    <t>Kezia Barnard</t>
  </si>
  <si>
    <t>Harry  Rook</t>
  </si>
  <si>
    <t>Ryan  Powers</t>
  </si>
  <si>
    <t>Daniel  Stevens</t>
  </si>
  <si>
    <t>Rocco Smeaton</t>
  </si>
  <si>
    <t>Archie Smeaton</t>
  </si>
  <si>
    <t>Matthew Redmore</t>
  </si>
  <si>
    <t>Toby Clausen</t>
  </si>
  <si>
    <t>Alex Goldberg</t>
  </si>
  <si>
    <t>Danel Sutcliffe</t>
  </si>
  <si>
    <t>Jack Baldwin</t>
  </si>
  <si>
    <t>Timothy Heng</t>
  </si>
  <si>
    <t>Daniel Stevens</t>
  </si>
  <si>
    <t>Ryan Fahy</t>
  </si>
  <si>
    <t>Farrell Dopson</t>
  </si>
  <si>
    <t>Bartie Clark</t>
  </si>
  <si>
    <t>Emily Larsen</t>
  </si>
  <si>
    <t>Daisy Evans</t>
  </si>
  <si>
    <t>Rebecca Shirley</t>
  </si>
  <si>
    <t>Eleanor Mackinnon</t>
  </si>
  <si>
    <t>Jessica Morris</t>
  </si>
  <si>
    <t>Kaitlyn Scott</t>
  </si>
  <si>
    <t>Maisie Clark</t>
  </si>
  <si>
    <t>Fleur Dudicourt Smith</t>
  </si>
  <si>
    <t>Roxie Twidale</t>
  </si>
  <si>
    <t>Alice Michaels</t>
  </si>
  <si>
    <t>Euan Mackinnon</t>
  </si>
  <si>
    <t>Jacob Farrow</t>
  </si>
  <si>
    <t>Ronald Clark</t>
  </si>
  <si>
    <t>Thea Clark</t>
  </si>
  <si>
    <t>Harry Rook</t>
  </si>
  <si>
    <t>George Plumridge</t>
  </si>
  <si>
    <t>Regan Baldwin</t>
  </si>
  <si>
    <t>Agnes Osborne</t>
  </si>
  <si>
    <t>Eva Scaife</t>
  </si>
  <si>
    <t>William Sutcliffe</t>
  </si>
  <si>
    <t>Megan Berry</t>
  </si>
  <si>
    <t>Charlotte Tate</t>
  </si>
  <si>
    <t>Maise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</si>
</sst>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19049</xdr:colOff>
      <xdr:row>0</xdr:row>
      <xdr:rowOff>0</xdr:rowOff>
    </xdr:from>
    <xdr:to>
      <xdr:col>8</xdr:col>
      <xdr:colOff>1269999</xdr:colOff>
      <xdr:row>2</xdr:row>
      <xdr:rowOff>64008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924" y="0"/>
          <a:ext cx="2854325" cy="1365758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0</xdr:row>
      <xdr:rowOff>0</xdr:rowOff>
    </xdr:from>
    <xdr:to>
      <xdr:col>10</xdr:col>
      <xdr:colOff>1304925</xdr:colOff>
      <xdr:row>2</xdr:row>
      <xdr:rowOff>64008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0"/>
          <a:ext cx="2847975" cy="1359408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0</xdr:row>
      <xdr:rowOff>28575</xdr:rowOff>
    </xdr:from>
    <xdr:to>
      <xdr:col>12</xdr:col>
      <xdr:colOff>1295400</xdr:colOff>
      <xdr:row>2</xdr:row>
      <xdr:rowOff>92583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4525" y="28575"/>
          <a:ext cx="2867025" cy="1359408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0</xdr:row>
      <xdr:rowOff>47625</xdr:rowOff>
    </xdr:from>
    <xdr:to>
      <xdr:col>14</xdr:col>
      <xdr:colOff>1285875</xdr:colOff>
      <xdr:row>2</xdr:row>
      <xdr:rowOff>111633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47625"/>
          <a:ext cx="2847975" cy="135940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0</xdr:row>
      <xdr:rowOff>15875</xdr:rowOff>
    </xdr:from>
    <xdr:to>
      <xdr:col>16</xdr:col>
      <xdr:colOff>1295400</xdr:colOff>
      <xdr:row>2</xdr:row>
      <xdr:rowOff>79883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1975" y="15875"/>
          <a:ext cx="2860675" cy="1365758"/>
        </a:xfrm>
        <a:prstGeom prst="rect">
          <a:avLst/>
        </a:prstGeom>
      </xdr:spPr>
    </xdr:pic>
    <xdr:clientData/>
  </xdr:twoCellAnchor>
  <xdr:twoCellAnchor editAs="oneCell">
    <xdr:from>
      <xdr:col>17</xdr:col>
      <xdr:colOff>25400</xdr:colOff>
      <xdr:row>0</xdr:row>
      <xdr:rowOff>31750</xdr:rowOff>
    </xdr:from>
    <xdr:to>
      <xdr:col>18</xdr:col>
      <xdr:colOff>1276350</xdr:colOff>
      <xdr:row>2</xdr:row>
      <xdr:rowOff>95758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78525" y="31750"/>
          <a:ext cx="2854325" cy="1365758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0</xdr:row>
      <xdr:rowOff>31750</xdr:rowOff>
    </xdr:from>
    <xdr:to>
      <xdr:col>20</xdr:col>
      <xdr:colOff>1266825</xdr:colOff>
      <xdr:row>2</xdr:row>
      <xdr:rowOff>95758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1900" y="31750"/>
          <a:ext cx="2860675" cy="1365758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19050</xdr:colOff>
      <xdr:row>0</xdr:row>
      <xdr:rowOff>34925</xdr:rowOff>
    </xdr:from>
    <xdr:to>
      <xdr:col>22</xdr:col>
      <xdr:colOff>1270000</xdr:colOff>
      <xdr:row>2</xdr:row>
      <xdr:rowOff>98933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50675" y="34925"/>
          <a:ext cx="2854325" cy="1365758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0</xdr:row>
      <xdr:rowOff>28575</xdr:rowOff>
    </xdr:from>
    <xdr:to>
      <xdr:col>4</xdr:col>
      <xdr:colOff>1422400</xdr:colOff>
      <xdr:row>2</xdr:row>
      <xdr:rowOff>47625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8575"/>
          <a:ext cx="2955925" cy="131445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0</xdr:rowOff>
    </xdr:from>
    <xdr:to>
      <xdr:col>6</xdr:col>
      <xdr:colOff>1460500</xdr:colOff>
      <xdr:row>2</xdr:row>
      <xdr:rowOff>19050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0"/>
          <a:ext cx="2955925" cy="131445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28575</xdr:rowOff>
    </xdr:from>
    <xdr:to>
      <xdr:col>2</xdr:col>
      <xdr:colOff>1533525</xdr:colOff>
      <xdr:row>2</xdr:row>
      <xdr:rowOff>47625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8575"/>
          <a:ext cx="30670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6"/>
  <sheetViews>
    <sheetView tabSelected="1" topLeftCell="B4" zoomScaleNormal="100" workbookViewId="0">
      <selection activeCell="B21" sqref="B21"/>
    </sheetView>
  </sheetViews>
  <sheetFormatPr defaultColWidth="21.5703125" defaultRowHeight="15" x14ac:dyDescent="0.25"/>
  <cols>
    <col min="1" max="1" width="6.42578125" customWidth="1"/>
    <col min="2" max="3" width="23.5703125" customWidth="1"/>
    <col min="4" max="4" width="24.5703125" customWidth="1"/>
    <col min="5" max="23" width="24.140625" customWidth="1"/>
  </cols>
  <sheetData>
    <row r="2" spans="1:23" ht="87" customHeight="1" x14ac:dyDescent="0.25"/>
    <row r="3" spans="1:23" ht="36" customHeight="1" thickBot="1" x14ac:dyDescent="0.45">
      <c r="B3" s="15" t="s">
        <v>114</v>
      </c>
      <c r="C3" s="15"/>
      <c r="D3" s="15" t="s">
        <v>114</v>
      </c>
      <c r="E3" s="15"/>
      <c r="F3" s="15" t="s">
        <v>114</v>
      </c>
      <c r="G3" s="15"/>
      <c r="H3" s="15" t="s">
        <v>114</v>
      </c>
      <c r="I3" s="15"/>
      <c r="J3" s="15" t="s">
        <v>114</v>
      </c>
      <c r="K3" s="15"/>
      <c r="L3" s="15" t="s">
        <v>114</v>
      </c>
      <c r="M3" s="15"/>
      <c r="N3" s="15" t="s">
        <v>114</v>
      </c>
      <c r="O3" s="15"/>
      <c r="P3" s="15" t="s">
        <v>114</v>
      </c>
      <c r="Q3" s="15"/>
      <c r="R3" s="15" t="s">
        <v>114</v>
      </c>
      <c r="S3" s="15"/>
      <c r="T3" s="15" t="s">
        <v>114</v>
      </c>
      <c r="U3" s="15"/>
      <c r="V3" s="15" t="s">
        <v>114</v>
      </c>
      <c r="W3" s="15"/>
    </row>
    <row r="4" spans="1:23" s="1" customFormat="1" ht="46.5" x14ac:dyDescent="0.7">
      <c r="B4" s="16">
        <v>2018</v>
      </c>
      <c r="C4" s="17"/>
      <c r="D4" s="16">
        <v>2017</v>
      </c>
      <c r="E4" s="17"/>
      <c r="F4" s="16">
        <v>2016</v>
      </c>
      <c r="G4" s="17"/>
      <c r="H4" s="16">
        <v>2015</v>
      </c>
      <c r="I4" s="17"/>
      <c r="J4" s="16">
        <v>2014</v>
      </c>
      <c r="K4" s="17"/>
      <c r="L4" s="16">
        <v>2013</v>
      </c>
      <c r="M4" s="17"/>
      <c r="N4" s="16">
        <v>2012</v>
      </c>
      <c r="O4" s="17"/>
      <c r="P4" s="16">
        <v>2011</v>
      </c>
      <c r="Q4" s="17"/>
      <c r="R4" s="16">
        <v>2010</v>
      </c>
      <c r="S4" s="17"/>
      <c r="T4" s="16">
        <v>2009</v>
      </c>
      <c r="U4" s="17"/>
      <c r="V4" s="16">
        <v>2008</v>
      </c>
      <c r="W4" s="17"/>
    </row>
    <row r="5" spans="1:23" s="2" customFormat="1" ht="21" x14ac:dyDescent="0.35">
      <c r="B5" s="3" t="s">
        <v>0</v>
      </c>
      <c r="C5" s="4" t="s">
        <v>1</v>
      </c>
      <c r="D5" s="3" t="s">
        <v>0</v>
      </c>
      <c r="E5" s="4" t="s">
        <v>1</v>
      </c>
      <c r="F5" s="3" t="s">
        <v>0</v>
      </c>
      <c r="G5" s="4" t="s">
        <v>1</v>
      </c>
      <c r="H5" s="3" t="s">
        <v>0</v>
      </c>
      <c r="I5" s="4" t="s">
        <v>1</v>
      </c>
      <c r="J5" s="3" t="s">
        <v>0</v>
      </c>
      <c r="K5" s="4" t="s">
        <v>1</v>
      </c>
      <c r="L5" s="3" t="s">
        <v>0</v>
      </c>
      <c r="M5" s="4" t="s">
        <v>1</v>
      </c>
      <c r="N5" s="3" t="s">
        <v>0</v>
      </c>
      <c r="O5" s="4" t="s">
        <v>1</v>
      </c>
      <c r="P5" s="3" t="s">
        <v>0</v>
      </c>
      <c r="Q5" s="4" t="s">
        <v>1</v>
      </c>
      <c r="R5" s="3" t="s">
        <v>0</v>
      </c>
      <c r="S5" s="4" t="s">
        <v>1</v>
      </c>
      <c r="T5" s="3" t="s">
        <v>0</v>
      </c>
      <c r="U5" s="4" t="s">
        <v>1</v>
      </c>
      <c r="V5" s="3" t="s">
        <v>0</v>
      </c>
      <c r="W5" s="4" t="s">
        <v>1</v>
      </c>
    </row>
    <row r="6" spans="1:23" x14ac:dyDescent="0.25">
      <c r="A6" s="11"/>
      <c r="B6" s="5" t="s">
        <v>159</v>
      </c>
      <c r="C6" s="6" t="s">
        <v>132</v>
      </c>
      <c r="D6" s="5" t="s">
        <v>103</v>
      </c>
      <c r="E6" s="6" t="s">
        <v>128</v>
      </c>
      <c r="F6" s="5" t="s">
        <v>103</v>
      </c>
      <c r="G6" s="6" t="s">
        <v>101</v>
      </c>
      <c r="H6" s="5" t="s">
        <v>102</v>
      </c>
      <c r="I6" s="6" t="s">
        <v>101</v>
      </c>
      <c r="J6" s="5" t="s">
        <v>14</v>
      </c>
      <c r="K6" s="6" t="s">
        <v>21</v>
      </c>
      <c r="L6" s="5" t="s">
        <v>10</v>
      </c>
      <c r="M6" s="6" t="s">
        <v>19</v>
      </c>
      <c r="N6" s="5" t="s">
        <v>30</v>
      </c>
      <c r="O6" s="6" t="s">
        <v>23</v>
      </c>
      <c r="P6" s="5" t="s">
        <v>33</v>
      </c>
      <c r="Q6" s="6" t="s">
        <v>39</v>
      </c>
      <c r="R6" s="5" t="s">
        <v>54</v>
      </c>
      <c r="S6" s="6" t="s">
        <v>38</v>
      </c>
      <c r="T6" s="5" t="s">
        <v>33</v>
      </c>
      <c r="U6" s="6" t="s">
        <v>71</v>
      </c>
      <c r="V6" s="5" t="s">
        <v>34</v>
      </c>
      <c r="W6" s="6" t="s">
        <v>71</v>
      </c>
    </row>
    <row r="7" spans="1:23" x14ac:dyDescent="0.25">
      <c r="A7" s="12" t="s">
        <v>2</v>
      </c>
      <c r="B7" s="13" t="str">
        <f>+D7</f>
        <v>9 &amp; Under</v>
      </c>
      <c r="C7" s="14"/>
      <c r="D7" s="13" t="str">
        <f>+A7</f>
        <v>9 &amp; Under</v>
      </c>
      <c r="E7" s="14"/>
      <c r="F7" s="13" t="str">
        <f>+A7</f>
        <v>9 &amp; Under</v>
      </c>
      <c r="G7" s="14"/>
      <c r="H7" s="13" t="str">
        <f>+A7</f>
        <v>9 &amp; Under</v>
      </c>
      <c r="I7" s="14"/>
      <c r="J7" s="13" t="str">
        <f>+H7</f>
        <v>9 &amp; Under</v>
      </c>
      <c r="K7" s="14"/>
      <c r="L7" s="13" t="str">
        <f>+J7</f>
        <v>9 &amp; Under</v>
      </c>
      <c r="M7" s="14"/>
      <c r="N7" s="13" t="str">
        <f>+L7</f>
        <v>9 &amp; Under</v>
      </c>
      <c r="O7" s="14"/>
      <c r="P7" s="13" t="str">
        <f>+N7</f>
        <v>9 &amp; Under</v>
      </c>
      <c r="Q7" s="14"/>
      <c r="R7" s="13" t="str">
        <f>+P7</f>
        <v>9 &amp; Under</v>
      </c>
      <c r="S7" s="14"/>
      <c r="T7" s="13" t="str">
        <f>+R7</f>
        <v>9 &amp; Under</v>
      </c>
      <c r="U7" s="14"/>
      <c r="V7" s="13" t="str">
        <f>+T7</f>
        <v>9 &amp; Under</v>
      </c>
      <c r="W7" s="14"/>
    </row>
    <row r="8" spans="1:23" x14ac:dyDescent="0.25">
      <c r="A8" s="11" t="s">
        <v>7</v>
      </c>
      <c r="B8" s="7" t="s">
        <v>144</v>
      </c>
      <c r="C8" s="8" t="s">
        <v>147</v>
      </c>
      <c r="D8" s="7" t="s">
        <v>143</v>
      </c>
      <c r="E8" s="8" t="s">
        <v>129</v>
      </c>
      <c r="F8" s="7" t="s">
        <v>115</v>
      </c>
      <c r="G8" s="8" t="s">
        <v>122</v>
      </c>
      <c r="H8" s="7" t="s">
        <v>103</v>
      </c>
      <c r="I8" s="8" t="s">
        <v>94</v>
      </c>
      <c r="J8" s="7" t="s">
        <v>89</v>
      </c>
      <c r="K8" s="8" t="s">
        <v>93</v>
      </c>
      <c r="L8" s="7" t="s">
        <v>11</v>
      </c>
      <c r="M8" s="8" t="s">
        <v>20</v>
      </c>
      <c r="N8" s="7" t="s">
        <v>46</v>
      </c>
      <c r="O8" s="8" t="s">
        <v>40</v>
      </c>
      <c r="P8" s="7" t="s">
        <v>16</v>
      </c>
      <c r="Q8" s="8" t="s">
        <v>58</v>
      </c>
      <c r="R8" s="7" t="s">
        <v>64</v>
      </c>
      <c r="S8" s="8" t="s">
        <v>68</v>
      </c>
      <c r="T8" s="7" t="s">
        <v>53</v>
      </c>
      <c r="U8" s="8" t="s">
        <v>87</v>
      </c>
      <c r="V8" s="7" t="s">
        <v>29</v>
      </c>
      <c r="W8" s="8" t="s">
        <v>38</v>
      </c>
    </row>
    <row r="9" spans="1:23" x14ac:dyDescent="0.25">
      <c r="A9" s="11" t="s">
        <v>8</v>
      </c>
      <c r="B9" s="7" t="s">
        <v>145</v>
      </c>
      <c r="C9" s="8" t="s">
        <v>148</v>
      </c>
      <c r="D9" s="7" t="s">
        <v>142</v>
      </c>
      <c r="E9" s="8" t="s">
        <v>130</v>
      </c>
      <c r="F9" s="7" t="s">
        <v>116</v>
      </c>
      <c r="G9" s="8"/>
      <c r="H9" s="7" t="s">
        <v>104</v>
      </c>
      <c r="I9" s="8" t="s">
        <v>105</v>
      </c>
      <c r="J9" s="7" t="s">
        <v>90</v>
      </c>
      <c r="K9" s="8" t="s">
        <v>94</v>
      </c>
      <c r="L9" s="7" t="s">
        <v>12</v>
      </c>
      <c r="M9" s="8" t="s">
        <v>21</v>
      </c>
      <c r="N9" s="7" t="s">
        <v>11</v>
      </c>
      <c r="O9" s="8" t="s">
        <v>41</v>
      </c>
      <c r="P9" s="7" t="s">
        <v>52</v>
      </c>
      <c r="Q9" s="8" t="s">
        <v>40</v>
      </c>
      <c r="R9" s="7" t="s">
        <v>65</v>
      </c>
      <c r="S9" s="8" t="s">
        <v>69</v>
      </c>
      <c r="T9" s="7" t="s">
        <v>85</v>
      </c>
      <c r="U9" s="8" t="s">
        <v>43</v>
      </c>
      <c r="V9" s="7" t="s">
        <v>83</v>
      </c>
      <c r="W9" s="8" t="s">
        <v>42</v>
      </c>
    </row>
    <row r="10" spans="1:23" x14ac:dyDescent="0.25">
      <c r="A10" s="11" t="s">
        <v>9</v>
      </c>
      <c r="B10" s="7" t="s">
        <v>146</v>
      </c>
      <c r="C10" s="8" t="s">
        <v>149</v>
      </c>
      <c r="D10" s="7" t="s">
        <v>141</v>
      </c>
      <c r="E10" s="8" t="s">
        <v>131</v>
      </c>
      <c r="F10" s="7" t="s">
        <v>117</v>
      </c>
      <c r="G10" s="8"/>
      <c r="H10" s="7" t="s">
        <v>106</v>
      </c>
      <c r="I10" s="8"/>
      <c r="J10" s="7" t="s">
        <v>91</v>
      </c>
      <c r="K10" s="8" t="s">
        <v>95</v>
      </c>
      <c r="L10" s="7" t="s">
        <v>13</v>
      </c>
      <c r="M10" s="8" t="s">
        <v>22</v>
      </c>
      <c r="N10" s="7" t="s">
        <v>47</v>
      </c>
      <c r="O10" s="8" t="s">
        <v>20</v>
      </c>
      <c r="P10" s="7" t="s">
        <v>15</v>
      </c>
      <c r="Q10" s="8" t="s">
        <v>59</v>
      </c>
      <c r="R10" s="7" t="s">
        <v>66</v>
      </c>
      <c r="S10" s="8" t="s">
        <v>26</v>
      </c>
      <c r="T10" s="7" t="s">
        <v>86</v>
      </c>
      <c r="U10" s="8" t="s">
        <v>88</v>
      </c>
      <c r="V10" s="7" t="s">
        <v>82</v>
      </c>
      <c r="W10" s="8" t="s">
        <v>76</v>
      </c>
    </row>
    <row r="11" spans="1:23" x14ac:dyDescent="0.25">
      <c r="A11" s="12" t="s">
        <v>3</v>
      </c>
      <c r="B11" s="13" t="str">
        <f>+D11</f>
        <v>10 &amp; 11</v>
      </c>
      <c r="C11" s="14"/>
      <c r="D11" s="13" t="str">
        <f>+A11</f>
        <v>10 &amp; 11</v>
      </c>
      <c r="E11" s="14"/>
      <c r="F11" s="13" t="str">
        <f>+A11</f>
        <v>10 &amp; 11</v>
      </c>
      <c r="G11" s="14"/>
      <c r="H11" s="13" t="str">
        <f>+A11</f>
        <v>10 &amp; 11</v>
      </c>
      <c r="I11" s="14"/>
      <c r="J11" s="13" t="str">
        <f>+H11</f>
        <v>10 &amp; 11</v>
      </c>
      <c r="K11" s="14"/>
      <c r="L11" s="13" t="str">
        <f>+J11</f>
        <v>10 &amp; 11</v>
      </c>
      <c r="M11" s="14"/>
      <c r="N11" s="13" t="str">
        <f>+L11</f>
        <v>10 &amp; 11</v>
      </c>
      <c r="O11" s="14"/>
      <c r="P11" s="13" t="str">
        <f>+N11</f>
        <v>10 &amp; 11</v>
      </c>
      <c r="Q11" s="14"/>
      <c r="R11" s="13" t="str">
        <f>+P11</f>
        <v>10 &amp; 11</v>
      </c>
      <c r="S11" s="14"/>
      <c r="T11" s="13" t="str">
        <f>+R11</f>
        <v>10 &amp; 11</v>
      </c>
      <c r="U11" s="14"/>
      <c r="V11" s="13" t="str">
        <f>+T11</f>
        <v>10 &amp; 11</v>
      </c>
      <c r="W11" s="14"/>
    </row>
    <row r="12" spans="1:23" x14ac:dyDescent="0.25">
      <c r="A12" s="11" t="s">
        <v>7</v>
      </c>
      <c r="B12" s="7" t="s">
        <v>143</v>
      </c>
      <c r="C12" s="8" t="s">
        <v>151</v>
      </c>
      <c r="D12" s="7" t="s">
        <v>103</v>
      </c>
      <c r="E12" s="8" t="s">
        <v>128</v>
      </c>
      <c r="F12" s="7" t="s">
        <v>103</v>
      </c>
      <c r="G12" s="8" t="s">
        <v>128</v>
      </c>
      <c r="H12" s="7" t="s">
        <v>11</v>
      </c>
      <c r="I12" s="8" t="s">
        <v>93</v>
      </c>
      <c r="J12" s="7" t="s">
        <v>11</v>
      </c>
      <c r="K12" s="8" t="s">
        <v>21</v>
      </c>
      <c r="L12" s="7" t="s">
        <v>14</v>
      </c>
      <c r="M12" s="8" t="s">
        <v>23</v>
      </c>
      <c r="N12" s="7" t="s">
        <v>14</v>
      </c>
      <c r="O12" s="8" t="s">
        <v>23</v>
      </c>
      <c r="P12" s="7" t="s">
        <v>17</v>
      </c>
      <c r="Q12" s="8" t="s">
        <v>43</v>
      </c>
      <c r="R12" s="7" t="s">
        <v>54</v>
      </c>
      <c r="S12" s="8" t="s">
        <v>38</v>
      </c>
      <c r="T12" s="7" t="s">
        <v>29</v>
      </c>
      <c r="U12" s="8" t="s">
        <v>38</v>
      </c>
      <c r="V12" s="7" t="s">
        <v>34</v>
      </c>
      <c r="W12" s="8" t="s">
        <v>77</v>
      </c>
    </row>
    <row r="13" spans="1:23" x14ac:dyDescent="0.25">
      <c r="A13" s="11" t="s">
        <v>8</v>
      </c>
      <c r="B13" s="7" t="s">
        <v>150</v>
      </c>
      <c r="C13" s="8" t="s">
        <v>129</v>
      </c>
      <c r="D13" s="7" t="s">
        <v>115</v>
      </c>
      <c r="E13" s="8" t="s">
        <v>132</v>
      </c>
      <c r="F13" s="7" t="s">
        <v>118</v>
      </c>
      <c r="G13" s="8" t="s">
        <v>123</v>
      </c>
      <c r="H13" s="7" t="s">
        <v>90</v>
      </c>
      <c r="I13" s="8" t="s">
        <v>20</v>
      </c>
      <c r="J13" s="7" t="s">
        <v>12</v>
      </c>
      <c r="K13" s="8" t="s">
        <v>20</v>
      </c>
      <c r="L13" s="7" t="s">
        <v>15</v>
      </c>
      <c r="M13" s="8" t="s">
        <v>24</v>
      </c>
      <c r="N13" s="7" t="s">
        <v>10</v>
      </c>
      <c r="O13" s="8" t="s">
        <v>27</v>
      </c>
      <c r="P13" s="7" t="s">
        <v>53</v>
      </c>
      <c r="Q13" s="8" t="s">
        <v>27</v>
      </c>
      <c r="R13" s="7" t="s">
        <v>53</v>
      </c>
      <c r="S13" s="8" t="s">
        <v>67</v>
      </c>
      <c r="T13" s="7" t="s">
        <v>82</v>
      </c>
      <c r="U13" s="8" t="s">
        <v>42</v>
      </c>
      <c r="V13" s="7" t="s">
        <v>74</v>
      </c>
      <c r="W13" s="8" t="s">
        <v>78</v>
      </c>
    </row>
    <row r="14" spans="1:23" x14ac:dyDescent="0.25">
      <c r="A14" s="11" t="s">
        <v>9</v>
      </c>
      <c r="B14" s="7" t="s">
        <v>116</v>
      </c>
      <c r="C14" s="8" t="s">
        <v>152</v>
      </c>
      <c r="D14" s="7" t="s">
        <v>116</v>
      </c>
      <c r="E14" s="8" t="s">
        <v>124</v>
      </c>
      <c r="F14" s="7" t="s">
        <v>119</v>
      </c>
      <c r="G14" s="8" t="s">
        <v>124</v>
      </c>
      <c r="H14" s="7" t="s">
        <v>107</v>
      </c>
      <c r="I14" s="8" t="s">
        <v>108</v>
      </c>
      <c r="J14" s="7" t="s">
        <v>92</v>
      </c>
      <c r="K14" s="8" t="s">
        <v>96</v>
      </c>
      <c r="L14" s="7" t="s">
        <v>16</v>
      </c>
      <c r="M14" s="8" t="s">
        <v>25</v>
      </c>
      <c r="N14" s="7" t="s">
        <v>16</v>
      </c>
      <c r="O14" s="8" t="s">
        <v>26</v>
      </c>
      <c r="P14" s="7" t="s">
        <v>10</v>
      </c>
      <c r="Q14" s="8" t="s">
        <v>60</v>
      </c>
      <c r="R14" s="7" t="s">
        <v>17</v>
      </c>
      <c r="S14" s="8" t="s">
        <v>28</v>
      </c>
      <c r="T14" s="7" t="s">
        <v>74</v>
      </c>
      <c r="U14" s="8" t="s">
        <v>84</v>
      </c>
      <c r="V14" s="7" t="s">
        <v>81</v>
      </c>
      <c r="W14" s="8" t="s">
        <v>79</v>
      </c>
    </row>
    <row r="15" spans="1:23" x14ac:dyDescent="0.25">
      <c r="A15" s="12" t="s">
        <v>4</v>
      </c>
      <c r="B15" s="13" t="str">
        <f>+D15</f>
        <v>12 &amp; 13</v>
      </c>
      <c r="C15" s="14"/>
      <c r="D15" s="13" t="str">
        <f>+A15</f>
        <v>12 &amp; 13</v>
      </c>
      <c r="E15" s="14"/>
      <c r="F15" s="13" t="str">
        <f>+A15</f>
        <v>12 &amp; 13</v>
      </c>
      <c r="G15" s="14"/>
      <c r="H15" s="13" t="str">
        <f>+A15</f>
        <v>12 &amp; 13</v>
      </c>
      <c r="I15" s="14"/>
      <c r="J15" s="13" t="str">
        <f>+H15</f>
        <v>12 &amp; 13</v>
      </c>
      <c r="K15" s="14"/>
      <c r="L15" s="13" t="str">
        <f>+J15</f>
        <v>12 &amp; 13</v>
      </c>
      <c r="M15" s="14"/>
      <c r="N15" s="13" t="str">
        <f>+L15</f>
        <v>12 &amp; 13</v>
      </c>
      <c r="O15" s="14"/>
      <c r="P15" s="13" t="str">
        <f>+N15</f>
        <v>12 &amp; 13</v>
      </c>
      <c r="Q15" s="14"/>
      <c r="R15" s="13" t="str">
        <f>+P15</f>
        <v>12 &amp; 13</v>
      </c>
      <c r="S15" s="14"/>
      <c r="T15" s="13" t="str">
        <f>+R15</f>
        <v>12 &amp; 13</v>
      </c>
      <c r="U15" s="14"/>
      <c r="V15" s="13" t="str">
        <f>+T15</f>
        <v>12 &amp; 13</v>
      </c>
      <c r="W15" s="14"/>
    </row>
    <row r="16" spans="1:23" x14ac:dyDescent="0.25">
      <c r="A16" s="11" t="s">
        <v>7</v>
      </c>
      <c r="B16" s="7" t="s">
        <v>153</v>
      </c>
      <c r="C16" s="8" t="s">
        <v>132</v>
      </c>
      <c r="D16" s="7" t="s">
        <v>11</v>
      </c>
      <c r="E16" s="8" t="s">
        <v>133</v>
      </c>
      <c r="F16" s="7" t="s">
        <v>120</v>
      </c>
      <c r="G16" s="8" t="s">
        <v>20</v>
      </c>
      <c r="H16" s="7" t="s">
        <v>102</v>
      </c>
      <c r="I16" s="8" t="s">
        <v>109</v>
      </c>
      <c r="J16" s="7" t="s">
        <v>14</v>
      </c>
      <c r="K16" s="8" t="s">
        <v>99</v>
      </c>
      <c r="L16" s="7" t="s">
        <v>10</v>
      </c>
      <c r="M16" s="8" t="s">
        <v>26</v>
      </c>
      <c r="N16" s="7" t="s">
        <v>30</v>
      </c>
      <c r="O16" s="8" t="s">
        <v>38</v>
      </c>
      <c r="P16" s="7" t="s">
        <v>54</v>
      </c>
      <c r="Q16" s="8" t="s">
        <v>39</v>
      </c>
      <c r="R16" s="7" t="s">
        <v>73</v>
      </c>
      <c r="S16" s="8" t="s">
        <v>75</v>
      </c>
      <c r="T16" s="7" t="s">
        <v>33</v>
      </c>
      <c r="U16" s="8" t="s">
        <v>71</v>
      </c>
      <c r="V16" s="7" t="s">
        <v>33</v>
      </c>
      <c r="W16" s="8" t="s">
        <v>71</v>
      </c>
    </row>
    <row r="17" spans="1:23" x14ac:dyDescent="0.25">
      <c r="A17" s="11" t="s">
        <v>8</v>
      </c>
      <c r="B17" s="7" t="s">
        <v>154</v>
      </c>
      <c r="C17" s="8" t="s">
        <v>156</v>
      </c>
      <c r="D17" s="7" t="s">
        <v>139</v>
      </c>
      <c r="E17" s="8" t="s">
        <v>135</v>
      </c>
      <c r="F17" s="7" t="s">
        <v>11</v>
      </c>
      <c r="G17" s="8" t="s">
        <v>21</v>
      </c>
      <c r="H17" s="7" t="s">
        <v>14</v>
      </c>
      <c r="I17" s="8" t="s">
        <v>23</v>
      </c>
      <c r="J17" s="7" t="s">
        <v>10</v>
      </c>
      <c r="K17" s="8" t="s">
        <v>98</v>
      </c>
      <c r="L17" s="7" t="s">
        <v>17</v>
      </c>
      <c r="M17" s="8" t="s">
        <v>27</v>
      </c>
      <c r="N17" s="7" t="s">
        <v>29</v>
      </c>
      <c r="O17" s="8" t="s">
        <v>42</v>
      </c>
      <c r="P17" s="7" t="s">
        <v>55</v>
      </c>
      <c r="Q17" s="8" t="s">
        <v>38</v>
      </c>
      <c r="R17" s="7" t="s">
        <v>31</v>
      </c>
      <c r="S17" s="8" t="s">
        <v>61</v>
      </c>
      <c r="T17" s="7" t="s">
        <v>57</v>
      </c>
      <c r="U17" s="8" t="s">
        <v>77</v>
      </c>
      <c r="V17" s="7" t="s">
        <v>57</v>
      </c>
      <c r="W17" s="8" t="s">
        <v>45</v>
      </c>
    </row>
    <row r="18" spans="1:23" x14ac:dyDescent="0.25">
      <c r="A18" s="11" t="s">
        <v>9</v>
      </c>
      <c r="B18" s="7" t="s">
        <v>155</v>
      </c>
      <c r="C18" s="8" t="s">
        <v>133</v>
      </c>
      <c r="D18" s="7" t="s">
        <v>140</v>
      </c>
      <c r="E18" s="8" t="s">
        <v>136</v>
      </c>
      <c r="F18" s="7" t="s">
        <v>13</v>
      </c>
      <c r="G18" s="8" t="s">
        <v>125</v>
      </c>
      <c r="H18" s="7" t="s">
        <v>110</v>
      </c>
      <c r="I18" s="8" t="s">
        <v>97</v>
      </c>
      <c r="J18" s="7" t="s">
        <v>64</v>
      </c>
      <c r="K18" s="8" t="s">
        <v>97</v>
      </c>
      <c r="L18" s="7" t="s">
        <v>18</v>
      </c>
      <c r="M18" s="8" t="s">
        <v>28</v>
      </c>
      <c r="N18" s="7" t="s">
        <v>17</v>
      </c>
      <c r="O18" s="8" t="s">
        <v>28</v>
      </c>
      <c r="P18" s="7" t="s">
        <v>85</v>
      </c>
      <c r="Q18" s="8" t="s">
        <v>61</v>
      </c>
      <c r="R18" s="7" t="s">
        <v>74</v>
      </c>
      <c r="S18" s="8" t="s">
        <v>39</v>
      </c>
      <c r="T18" s="7" t="s">
        <v>34</v>
      </c>
      <c r="U18" s="8" t="s">
        <v>35</v>
      </c>
      <c r="V18" s="7" t="s">
        <v>80</v>
      </c>
      <c r="W18" s="8" t="s">
        <v>35</v>
      </c>
    </row>
    <row r="19" spans="1:23" x14ac:dyDescent="0.25">
      <c r="A19" s="12" t="s">
        <v>5</v>
      </c>
      <c r="B19" s="13" t="str">
        <f>+D19</f>
        <v>14 &amp; 15</v>
      </c>
      <c r="C19" s="14"/>
      <c r="D19" s="13" t="str">
        <f>+A19</f>
        <v>14 &amp; 15</v>
      </c>
      <c r="E19" s="14"/>
      <c r="F19" s="13" t="str">
        <f>+A19</f>
        <v>14 &amp; 15</v>
      </c>
      <c r="G19" s="14"/>
      <c r="H19" s="13" t="str">
        <f>+A19</f>
        <v>14 &amp; 15</v>
      </c>
      <c r="I19" s="14"/>
      <c r="J19" s="13" t="str">
        <f>+H19</f>
        <v>14 &amp; 15</v>
      </c>
      <c r="K19" s="14"/>
      <c r="L19" s="13" t="str">
        <f>+J19</f>
        <v>14 &amp; 15</v>
      </c>
      <c r="M19" s="14"/>
      <c r="N19" s="13" t="str">
        <f>+L19</f>
        <v>14 &amp; 15</v>
      </c>
      <c r="O19" s="14"/>
      <c r="P19" s="13" t="str">
        <f>+N19</f>
        <v>14 &amp; 15</v>
      </c>
      <c r="Q19" s="14"/>
      <c r="R19" s="13" t="str">
        <f>+P19</f>
        <v>14 &amp; 15</v>
      </c>
      <c r="S19" s="14"/>
      <c r="T19" s="13" t="str">
        <f>+R19</f>
        <v>14 &amp; 15</v>
      </c>
      <c r="U19" s="14"/>
      <c r="V19" s="13" t="str">
        <f>+T19</f>
        <v>14 &amp; 15</v>
      </c>
      <c r="W19" s="14"/>
    </row>
    <row r="20" spans="1:23" x14ac:dyDescent="0.25">
      <c r="A20" s="11" t="s">
        <v>7</v>
      </c>
      <c r="B20" s="7" t="s">
        <v>11</v>
      </c>
      <c r="C20" s="8" t="s">
        <v>21</v>
      </c>
      <c r="D20" s="7" t="s">
        <v>120</v>
      </c>
      <c r="E20" s="8" t="s">
        <v>23</v>
      </c>
      <c r="F20" s="7" t="s">
        <v>14</v>
      </c>
      <c r="G20" s="8" t="s">
        <v>23</v>
      </c>
      <c r="H20" s="7" t="s">
        <v>17</v>
      </c>
      <c r="I20" s="8" t="s">
        <v>98</v>
      </c>
      <c r="J20" s="7" t="s">
        <v>86</v>
      </c>
      <c r="K20" s="8" t="s">
        <v>38</v>
      </c>
      <c r="L20" s="7" t="s">
        <v>29</v>
      </c>
      <c r="M20" s="8" t="s">
        <v>37</v>
      </c>
      <c r="N20" s="7" t="s">
        <v>48</v>
      </c>
      <c r="O20" s="8" t="s">
        <v>37</v>
      </c>
      <c r="P20" s="7" t="s">
        <v>33</v>
      </c>
      <c r="Q20" s="8" t="s">
        <v>19</v>
      </c>
      <c r="R20" s="7" t="s">
        <v>33</v>
      </c>
      <c r="S20" s="8" t="s">
        <v>19</v>
      </c>
      <c r="T20" s="7"/>
      <c r="U20" s="8"/>
      <c r="V20" s="7"/>
      <c r="W20" s="8"/>
    </row>
    <row r="21" spans="1:23" x14ac:dyDescent="0.25">
      <c r="A21" s="11" t="s">
        <v>8</v>
      </c>
      <c r="B21" s="7" t="s">
        <v>157</v>
      </c>
      <c r="C21" s="8" t="s">
        <v>20</v>
      </c>
      <c r="D21" s="7" t="s">
        <v>138</v>
      </c>
      <c r="E21" s="8" t="s">
        <v>20</v>
      </c>
      <c r="F21" s="7" t="s">
        <v>102</v>
      </c>
      <c r="G21" s="8" t="s">
        <v>98</v>
      </c>
      <c r="H21" s="7" t="s">
        <v>111</v>
      </c>
      <c r="I21" s="8" t="s">
        <v>112</v>
      </c>
      <c r="J21" s="7" t="s">
        <v>30</v>
      </c>
      <c r="K21" s="8" t="s">
        <v>67</v>
      </c>
      <c r="L21" s="7" t="s">
        <v>30</v>
      </c>
      <c r="M21" s="8" t="s">
        <v>38</v>
      </c>
      <c r="N21" s="7" t="s">
        <v>49</v>
      </c>
      <c r="O21" s="8" t="s">
        <v>39</v>
      </c>
      <c r="P21" s="7" t="s">
        <v>56</v>
      </c>
      <c r="Q21" s="8" t="s">
        <v>62</v>
      </c>
      <c r="R21" s="7" t="s">
        <v>72</v>
      </c>
      <c r="S21" s="8" t="s">
        <v>71</v>
      </c>
      <c r="T21" s="7"/>
      <c r="U21" s="8"/>
      <c r="V21" s="7"/>
      <c r="W21" s="8"/>
    </row>
    <row r="22" spans="1:23" x14ac:dyDescent="0.25">
      <c r="A22" s="11" t="s">
        <v>9</v>
      </c>
      <c r="B22" s="7" t="s">
        <v>158</v>
      </c>
      <c r="C22" s="8" t="s">
        <v>125</v>
      </c>
      <c r="D22" s="7" t="s">
        <v>14</v>
      </c>
      <c r="E22" s="8" t="s">
        <v>125</v>
      </c>
      <c r="F22" s="7" t="s">
        <v>111</v>
      </c>
      <c r="G22" s="8" t="s">
        <v>126</v>
      </c>
      <c r="H22" s="7" t="s">
        <v>64</v>
      </c>
      <c r="I22" s="8" t="s">
        <v>113</v>
      </c>
      <c r="J22" s="7" t="s">
        <v>17</v>
      </c>
      <c r="K22" s="8" t="s">
        <v>100</v>
      </c>
      <c r="L22" s="7" t="s">
        <v>31</v>
      </c>
      <c r="M22" s="8" t="s">
        <v>39</v>
      </c>
      <c r="N22" s="7" t="s">
        <v>50</v>
      </c>
      <c r="O22" s="8" t="s">
        <v>44</v>
      </c>
      <c r="P22" s="7" t="s">
        <v>57</v>
      </c>
      <c r="Q22" s="8" t="s">
        <v>63</v>
      </c>
      <c r="R22" s="7" t="s">
        <v>57</v>
      </c>
      <c r="S22" s="8" t="s">
        <v>70</v>
      </c>
      <c r="T22" s="7"/>
      <c r="U22" s="8"/>
      <c r="V22" s="7"/>
      <c r="W22" s="8"/>
    </row>
    <row r="23" spans="1:23" x14ac:dyDescent="0.25">
      <c r="A23" s="12" t="s">
        <v>6</v>
      </c>
      <c r="B23" s="13" t="str">
        <f>+D23</f>
        <v>16 &amp; Over</v>
      </c>
      <c r="C23" s="14"/>
      <c r="D23" s="13" t="str">
        <f>+A23</f>
        <v>16 &amp; Over</v>
      </c>
      <c r="E23" s="14"/>
      <c r="F23" s="13" t="str">
        <f>+A23</f>
        <v>16 &amp; Over</v>
      </c>
      <c r="G23" s="14"/>
      <c r="H23" s="13" t="str">
        <f>+A23</f>
        <v>16 &amp; Over</v>
      </c>
      <c r="I23" s="14"/>
      <c r="J23" s="13" t="str">
        <f>+H23</f>
        <v>16 &amp; Over</v>
      </c>
      <c r="K23" s="14"/>
      <c r="L23" s="13" t="str">
        <f>+J23</f>
        <v>16 &amp; Over</v>
      </c>
      <c r="M23" s="14"/>
      <c r="N23" s="13" t="str">
        <f>+L23</f>
        <v>16 &amp; Over</v>
      </c>
      <c r="O23" s="14"/>
      <c r="P23" s="13" t="str">
        <f>+N23</f>
        <v>16 &amp; Over</v>
      </c>
      <c r="Q23" s="14"/>
      <c r="R23" s="13" t="str">
        <f>+P23</f>
        <v>16 &amp; Over</v>
      </c>
      <c r="S23" s="14"/>
      <c r="T23" s="13" t="str">
        <f>+R23</f>
        <v>16 &amp; Over</v>
      </c>
      <c r="U23" s="14"/>
      <c r="V23" s="13" t="str">
        <f>+T23</f>
        <v>16 &amp; Over</v>
      </c>
      <c r="W23" s="14"/>
    </row>
    <row r="24" spans="1:23" x14ac:dyDescent="0.25">
      <c r="A24" s="11" t="s">
        <v>7</v>
      </c>
      <c r="B24" s="7" t="s">
        <v>64</v>
      </c>
      <c r="C24" s="8" t="s">
        <v>23</v>
      </c>
      <c r="D24" s="7" t="s">
        <v>64</v>
      </c>
      <c r="E24" s="8" t="s">
        <v>98</v>
      </c>
      <c r="F24" s="7" t="s">
        <v>17</v>
      </c>
      <c r="G24" s="8" t="s">
        <v>101</v>
      </c>
      <c r="H24" s="7" t="s">
        <v>29</v>
      </c>
      <c r="I24" s="8" t="s">
        <v>101</v>
      </c>
      <c r="J24" s="7" t="s">
        <v>32</v>
      </c>
      <c r="K24" s="8" t="s">
        <v>37</v>
      </c>
      <c r="L24" s="7" t="s">
        <v>32</v>
      </c>
      <c r="M24" s="8" t="s">
        <v>19</v>
      </c>
      <c r="N24" s="7" t="s">
        <v>33</v>
      </c>
      <c r="O24" s="8" t="s">
        <v>19</v>
      </c>
      <c r="P24" s="7"/>
      <c r="Q24" s="8"/>
      <c r="R24" s="7"/>
      <c r="S24" s="8"/>
      <c r="T24" s="7"/>
      <c r="U24" s="8"/>
      <c r="V24" s="7"/>
      <c r="W24" s="8"/>
    </row>
    <row r="25" spans="1:23" x14ac:dyDescent="0.25">
      <c r="A25" s="11" t="s">
        <v>8</v>
      </c>
      <c r="B25" s="7" t="s">
        <v>110</v>
      </c>
      <c r="C25" s="8" t="s">
        <v>98</v>
      </c>
      <c r="D25" s="7" t="s">
        <v>137</v>
      </c>
      <c r="E25" s="8" t="s">
        <v>126</v>
      </c>
      <c r="F25" s="7" t="s">
        <v>121</v>
      </c>
      <c r="G25" s="8" t="s">
        <v>38</v>
      </c>
      <c r="H25" s="7" t="s">
        <v>86</v>
      </c>
      <c r="I25" s="8" t="s">
        <v>61</v>
      </c>
      <c r="J25" s="7" t="s">
        <v>50</v>
      </c>
      <c r="K25" s="8" t="s">
        <v>101</v>
      </c>
      <c r="L25" s="7" t="s">
        <v>33</v>
      </c>
      <c r="M25" s="8" t="s">
        <v>35</v>
      </c>
      <c r="N25" s="7" t="s">
        <v>51</v>
      </c>
      <c r="O25" s="8" t="s">
        <v>35</v>
      </c>
      <c r="P25" s="7"/>
      <c r="Q25" s="8"/>
      <c r="R25" s="7"/>
      <c r="S25" s="8"/>
      <c r="T25" s="7"/>
      <c r="U25" s="8"/>
      <c r="V25" s="7"/>
      <c r="W25" s="8"/>
    </row>
    <row r="26" spans="1:23" ht="15.75" thickBot="1" x14ac:dyDescent="0.3">
      <c r="A26" s="11" t="s">
        <v>9</v>
      </c>
      <c r="B26" s="9" t="s">
        <v>111</v>
      </c>
      <c r="C26" s="10" t="s">
        <v>134</v>
      </c>
      <c r="D26" s="9" t="s">
        <v>111</v>
      </c>
      <c r="E26" s="10" t="s">
        <v>134</v>
      </c>
      <c r="F26" s="9" t="s">
        <v>86</v>
      </c>
      <c r="G26" s="10" t="s">
        <v>127</v>
      </c>
      <c r="H26" s="9" t="s">
        <v>30</v>
      </c>
      <c r="I26" s="10" t="s">
        <v>38</v>
      </c>
      <c r="J26" s="9" t="s">
        <v>31</v>
      </c>
      <c r="K26" s="10" t="s">
        <v>19</v>
      </c>
      <c r="L26" s="9" t="s">
        <v>34</v>
      </c>
      <c r="M26" s="10" t="s">
        <v>36</v>
      </c>
      <c r="N26" s="9"/>
      <c r="O26" s="10" t="s">
        <v>45</v>
      </c>
      <c r="P26" s="9"/>
      <c r="Q26" s="10"/>
      <c r="R26" s="9"/>
      <c r="S26" s="10"/>
      <c r="T26" s="9"/>
      <c r="U26" s="10"/>
      <c r="V26" s="9"/>
      <c r="W26" s="10"/>
    </row>
  </sheetData>
  <mergeCells count="77">
    <mergeCell ref="B19:C19"/>
    <mergeCell ref="B23:C23"/>
    <mergeCell ref="B3:C3"/>
    <mergeCell ref="B4:C4"/>
    <mergeCell ref="B7:C7"/>
    <mergeCell ref="B11:C11"/>
    <mergeCell ref="B15:C15"/>
    <mergeCell ref="D23:E23"/>
    <mergeCell ref="D3:E3"/>
    <mergeCell ref="D4:E4"/>
    <mergeCell ref="D7:E7"/>
    <mergeCell ref="D11:E11"/>
    <mergeCell ref="D15:E15"/>
    <mergeCell ref="D19:E19"/>
    <mergeCell ref="H4:I4"/>
    <mergeCell ref="J4:K4"/>
    <mergeCell ref="L4:M4"/>
    <mergeCell ref="N4:O4"/>
    <mergeCell ref="P4:Q4"/>
    <mergeCell ref="J23:K23"/>
    <mergeCell ref="N7:O7"/>
    <mergeCell ref="N11:O11"/>
    <mergeCell ref="N15:O15"/>
    <mergeCell ref="N19:O19"/>
    <mergeCell ref="L23:M23"/>
    <mergeCell ref="N23:O23"/>
    <mergeCell ref="R4:S4"/>
    <mergeCell ref="J7:K7"/>
    <mergeCell ref="J11:K11"/>
    <mergeCell ref="J15:K15"/>
    <mergeCell ref="J19:K19"/>
    <mergeCell ref="L7:M7"/>
    <mergeCell ref="L11:M11"/>
    <mergeCell ref="L15:M15"/>
    <mergeCell ref="L19:M19"/>
    <mergeCell ref="P7:Q7"/>
    <mergeCell ref="R7:S7"/>
    <mergeCell ref="P11:Q11"/>
    <mergeCell ref="R11:S11"/>
    <mergeCell ref="P15:Q15"/>
    <mergeCell ref="R15:S15"/>
    <mergeCell ref="P19:Q19"/>
    <mergeCell ref="H7:I7"/>
    <mergeCell ref="H11:I11"/>
    <mergeCell ref="H15:I15"/>
    <mergeCell ref="H19:I19"/>
    <mergeCell ref="H23:I23"/>
    <mergeCell ref="R19:S19"/>
    <mergeCell ref="P23:Q23"/>
    <mergeCell ref="T11:U11"/>
    <mergeCell ref="V11:W11"/>
    <mergeCell ref="T15:U15"/>
    <mergeCell ref="V15:W15"/>
    <mergeCell ref="T19:U19"/>
    <mergeCell ref="V3:W3"/>
    <mergeCell ref="V19:W19"/>
    <mergeCell ref="T23:U23"/>
    <mergeCell ref="V23:W23"/>
    <mergeCell ref="H3:I3"/>
    <mergeCell ref="J3:K3"/>
    <mergeCell ref="L3:M3"/>
    <mergeCell ref="N3:O3"/>
    <mergeCell ref="P3:Q3"/>
    <mergeCell ref="R3:S3"/>
    <mergeCell ref="T3:U3"/>
    <mergeCell ref="R23:S23"/>
    <mergeCell ref="T4:U4"/>
    <mergeCell ref="V4:W4"/>
    <mergeCell ref="T7:U7"/>
    <mergeCell ref="V7:W7"/>
    <mergeCell ref="F19:G19"/>
    <mergeCell ref="F23:G23"/>
    <mergeCell ref="F3:G3"/>
    <mergeCell ref="F4:G4"/>
    <mergeCell ref="F7:G7"/>
    <mergeCell ref="F11:G11"/>
    <mergeCell ref="F15:G15"/>
  </mergeCells>
  <printOptions horizontalCentered="1"/>
  <pageMargins left="0.70866141732283472" right="0.70866141732283472" top="0.74803149606299213" bottom="0.74803149606299213" header="0.31496062992125984" footer="0.31496062992125984"/>
  <pageSetup paperSize="11" scale="90" fitToWidth="9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Weldon</dc:creator>
  <cp:lastModifiedBy>I Weldon</cp:lastModifiedBy>
  <cp:lastPrinted>2017-01-11T12:13:49Z</cp:lastPrinted>
  <dcterms:created xsi:type="dcterms:W3CDTF">2016-04-12T10:57:05Z</dcterms:created>
  <dcterms:modified xsi:type="dcterms:W3CDTF">2019-12-16T14:08:18Z</dcterms:modified>
</cp:coreProperties>
</file>